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45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<sst xmlns="http://schemas.openxmlformats.org/spreadsheetml/2006/main" count="5" uniqueCount="5">
  <si>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</t>
  </si>
  <si>
    <t>x</t>
  </si>
  <si>
    <t>y</t>
  </si>
  <si>
    <t>v</t>
  </si>
  <si>
    <t>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</si>
</sst>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Лист1!$B$2:$B$23</c:f>
              <c:numCache>
                <c:ptCount val="22"/>
                <c:pt idx="0">
                  <c:v>0</c:v>
                </c:pt>
                <c:pt idx="1">
                  <c:v>1.060660185989961</c:v>
                </c:pt>
                <c:pt idx="2">
                  <c:v>2.121320371979922</c:v>
                </c:pt>
                <c:pt idx="3">
                  <c:v>3.1819805579698826</c:v>
                </c:pt>
                <c:pt idx="4">
                  <c:v>4.242640743959844</c:v>
                </c:pt>
                <c:pt idx="5">
                  <c:v>5.303300929949804</c:v>
                </c:pt>
                <c:pt idx="6">
                  <c:v>6.363961115939765</c:v>
                </c:pt>
                <c:pt idx="7">
                  <c:v>7.424621301929726</c:v>
                </c:pt>
                <c:pt idx="8">
                  <c:v>8.485281487919687</c:v>
                </c:pt>
                <c:pt idx="9">
                  <c:v>9.545941673909649</c:v>
                </c:pt>
                <c:pt idx="10">
                  <c:v>10.606601859899609</c:v>
                </c:pt>
                <c:pt idx="11">
                  <c:v>11.66726204588957</c:v>
                </c:pt>
                <c:pt idx="12">
                  <c:v>12.72792223187953</c:v>
                </c:pt>
                <c:pt idx="13">
                  <c:v>13.788582417869492</c:v>
                </c:pt>
                <c:pt idx="14">
                  <c:v>14.849242603859452</c:v>
                </c:pt>
                <c:pt idx="15">
                  <c:v>15.909902789849413</c:v>
                </c:pt>
                <c:pt idx="16">
                  <c:v>16.970562975839375</c:v>
                </c:pt>
                <c:pt idx="17">
                  <c:v>18.031223161829335</c:v>
                </c:pt>
                <c:pt idx="18">
                  <c:v>19.091883347819298</c:v>
                </c:pt>
                <c:pt idx="19">
                  <c:v>20.152543533809254</c:v>
                </c:pt>
                <c:pt idx="20">
                  <c:v>21.213203719799218</c:v>
                </c:pt>
                <c:pt idx="21">
                  <c:v>22.27386390578918</c:v>
                </c:pt>
              </c:numCache>
            </c:numRef>
          </c:xVal>
          <c:yVal>
            <c:numRef>
              <c:f>Лист1!$C$2:$C$23</c:f>
              <c:numCache>
                <c:ptCount val="22"/>
                <c:pt idx="0">
                  <c:v>0</c:v>
                </c:pt>
                <c:pt idx="1">
                  <c:v>1.0106601575696814</c:v>
                </c:pt>
                <c:pt idx="2">
                  <c:v>1.921320315139363</c:v>
                </c:pt>
                <c:pt idx="3">
                  <c:v>2.7319804727090444</c:v>
                </c:pt>
                <c:pt idx="4">
                  <c:v>3.4426406302787256</c:v>
                </c:pt>
                <c:pt idx="5">
                  <c:v>4.053300787848407</c:v>
                </c:pt>
                <c:pt idx="6">
                  <c:v>4.5639609454180885</c:v>
                </c:pt>
                <c:pt idx="7">
                  <c:v>4.97462110298777</c:v>
                </c:pt>
                <c:pt idx="8">
                  <c:v>5.285281260557451</c:v>
                </c:pt>
                <c:pt idx="9">
                  <c:v>5.495941418127133</c:v>
                </c:pt>
                <c:pt idx="10">
                  <c:v>5.606601575696814</c:v>
                </c:pt>
                <c:pt idx="11">
                  <c:v>5.617261733266496</c:v>
                </c:pt>
                <c:pt idx="12">
                  <c:v>5.527921890836177</c:v>
                </c:pt>
                <c:pt idx="13">
                  <c:v>5.338582048405858</c:v>
                </c:pt>
                <c:pt idx="14">
                  <c:v>5.04924220597554</c:v>
                </c:pt>
                <c:pt idx="15">
                  <c:v>4.659902363545221</c:v>
                </c:pt>
                <c:pt idx="16">
                  <c:v>4.170562521114901</c:v>
                </c:pt>
                <c:pt idx="17">
                  <c:v>3.5812226786845827</c:v>
                </c:pt>
                <c:pt idx="18">
                  <c:v>2.891882836254265</c:v>
                </c:pt>
                <c:pt idx="19">
                  <c:v>2.1025429938239455</c:v>
                </c:pt>
                <c:pt idx="20">
                  <c:v>1.2132031513936283</c:v>
                </c:pt>
                <c:pt idx="21">
                  <c:v>0.22386330896330975</c:v>
                </c:pt>
              </c:numCache>
            </c:numRef>
          </c:yVal>
          <c:smooth val="1"/>
        </c:ser>
        <c:axId val="44001278"/>
        <c:axId val="60467183"/>
      </c:scatterChart>
      <c:val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crossBetween val="midCat"/>
        <c:dispUnits/>
      </c:valAx>
      <c:valAx>
        <c:axId val="60467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133350</xdr:rowOff>
    </xdr:from>
    <xdr:to>
      <xdr:col>11</xdr:col>
      <xdr:colOff>342900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2628900" y="1428750"/>
        <a:ext cx="5257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M20" sqref="M20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6" ht="12.75">
      <c r="A2">
        <v>0</v>
      </c>
      <c r="B2">
        <f>$F$2*COS($G$3)*A2</f>
        <v>0</v>
      </c>
      <c r="C2">
        <f>$F$2*SIN($G$3)*A2-5*A2^2</f>
        <v>0</v>
      </c>
      <c r="E2" t="s">
        <v>3</v>
      </c>
      <c r="F2">
        <v>15</v>
      </c>
    </row>
    <row r="3" spans="1:7" ht="12.75">
      <c r="A3">
        <v>0.1</v>
      </c>
      <c r="B3">
        <f aca="true" t="shared" si="0" ref="B3:B66">$F$2*COS($G$3)*A3</f>
        <v>1.060660185989961</v>
      </c>
      <c r="C3">
        <f aca="true" t="shared" si="1" ref="C3:C52">$F$2*SIN($G$3)*A3-5*A3^2</f>
        <v>1.0106601575696814</v>
      </c>
      <c r="E3" t="s">
        <v>4</v>
      </c>
      <c r="F3">
        <v>45</v>
      </c>
      <c r="G3">
        <f>F3*3.1415926/180</f>
        <v>0.78539815</v>
      </c>
    </row>
    <row r="4" spans="1:3" ht="12.75">
      <c r="A4">
        <v>0.2</v>
      </c>
      <c r="B4">
        <f t="shared" si="0"/>
        <v>2.121320371979922</v>
      </c>
      <c r="C4">
        <f t="shared" si="1"/>
        <v>1.921320315139363</v>
      </c>
    </row>
    <row r="5" spans="1:3" ht="12.75">
      <c r="A5">
        <v>0.3</v>
      </c>
      <c r="B5">
        <f t="shared" si="0"/>
        <v>3.1819805579698826</v>
      </c>
      <c r="C5">
        <f t="shared" si="1"/>
        <v>2.7319804727090444</v>
      </c>
    </row>
    <row r="6" spans="1:3" ht="12.75">
      <c r="A6">
        <v>0.4</v>
      </c>
      <c r="B6">
        <f t="shared" si="0"/>
        <v>4.242640743959844</v>
      </c>
      <c r="C6">
        <f t="shared" si="1"/>
        <v>3.4426406302787256</v>
      </c>
    </row>
    <row r="7" spans="1:3" ht="12.75">
      <c r="A7">
        <v>0.5</v>
      </c>
      <c r="B7">
        <f t="shared" si="0"/>
        <v>5.303300929949804</v>
      </c>
      <c r="C7">
        <f t="shared" si="1"/>
        <v>4.053300787848407</v>
      </c>
    </row>
    <row r="8" spans="1:3" ht="12.75">
      <c r="A8">
        <v>0.6</v>
      </c>
      <c r="B8">
        <f t="shared" si="0"/>
        <v>6.363961115939765</v>
      </c>
      <c r="C8">
        <f t="shared" si="1"/>
        <v>4.5639609454180885</v>
      </c>
    </row>
    <row r="9" spans="1:3" ht="12.75">
      <c r="A9">
        <v>0.7</v>
      </c>
      <c r="B9">
        <f t="shared" si="0"/>
        <v>7.424621301929726</v>
      </c>
      <c r="C9">
        <f t="shared" si="1"/>
        <v>4.97462110298777</v>
      </c>
    </row>
    <row r="10" spans="1:3" ht="12.75">
      <c r="A10">
        <v>0.8</v>
      </c>
      <c r="B10">
        <f t="shared" si="0"/>
        <v>8.485281487919687</v>
      </c>
      <c r="C10">
        <f t="shared" si="1"/>
        <v>5.285281260557451</v>
      </c>
    </row>
    <row r="11" spans="1:3" ht="12.75">
      <c r="A11">
        <v>0.9</v>
      </c>
      <c r="B11">
        <f t="shared" si="0"/>
        <v>9.545941673909649</v>
      </c>
      <c r="C11">
        <f t="shared" si="1"/>
        <v>5.495941418127133</v>
      </c>
    </row>
    <row r="12" spans="1:3" ht="12.75">
      <c r="A12">
        <v>1</v>
      </c>
      <c r="B12">
        <f t="shared" si="0"/>
        <v>10.606601859899609</v>
      </c>
      <c r="C12">
        <f t="shared" si="1"/>
        <v>5.606601575696814</v>
      </c>
    </row>
    <row r="13" spans="1:3" ht="12.75">
      <c r="A13">
        <v>1.1</v>
      </c>
      <c r="B13">
        <f t="shared" si="0"/>
        <v>11.66726204588957</v>
      </c>
      <c r="C13">
        <f t="shared" si="1"/>
        <v>5.617261733266496</v>
      </c>
    </row>
    <row r="14" spans="1:3" ht="12.75">
      <c r="A14">
        <v>1.2</v>
      </c>
      <c r="B14">
        <f t="shared" si="0"/>
        <v>12.72792223187953</v>
      </c>
      <c r="C14">
        <f t="shared" si="1"/>
        <v>5.527921890836177</v>
      </c>
    </row>
    <row r="15" spans="1:3" ht="12.75">
      <c r="A15">
        <v>1.3</v>
      </c>
      <c r="B15">
        <f t="shared" si="0"/>
        <v>13.788582417869492</v>
      </c>
      <c r="C15">
        <f t="shared" si="1"/>
        <v>5.338582048405858</v>
      </c>
    </row>
    <row r="16" spans="1:3" ht="12.75">
      <c r="A16">
        <v>1.4</v>
      </c>
      <c r="B16">
        <f t="shared" si="0"/>
        <v>14.849242603859452</v>
      </c>
      <c r="C16">
        <f t="shared" si="1"/>
        <v>5.04924220597554</v>
      </c>
    </row>
    <row r="17" spans="1:3" ht="12.75">
      <c r="A17">
        <v>1.5</v>
      </c>
      <c r="B17">
        <f t="shared" si="0"/>
        <v>15.909902789849413</v>
      </c>
      <c r="C17">
        <f t="shared" si="1"/>
        <v>4.659902363545221</v>
      </c>
    </row>
    <row r="18" spans="1:3" ht="12.75">
      <c r="A18">
        <v>1.6</v>
      </c>
      <c r="B18">
        <f t="shared" si="0"/>
        <v>16.970562975839375</v>
      </c>
      <c r="C18">
        <f t="shared" si="1"/>
        <v>4.170562521114901</v>
      </c>
    </row>
    <row r="19" spans="1:3" ht="12.75">
      <c r="A19">
        <v>1.7</v>
      </c>
      <c r="B19">
        <f t="shared" si="0"/>
        <v>18.031223161829335</v>
      </c>
      <c r="C19">
        <f t="shared" si="1"/>
        <v>3.5812226786845827</v>
      </c>
    </row>
    <row r="20" spans="1:3" ht="12.75">
      <c r="A20">
        <v>1.8</v>
      </c>
      <c r="B20">
        <f t="shared" si="0"/>
        <v>19.091883347819298</v>
      </c>
      <c r="C20">
        <f t="shared" si="1"/>
        <v>2.891882836254265</v>
      </c>
    </row>
    <row r="21" spans="1:3" ht="12.75">
      <c r="A21">
        <v>1.9</v>
      </c>
      <c r="B21">
        <f t="shared" si="0"/>
        <v>20.152543533809254</v>
      </c>
      <c r="C21">
        <f t="shared" si="1"/>
        <v>2.1025429938239455</v>
      </c>
    </row>
    <row r="22" spans="1:3" ht="12.75">
      <c r="A22">
        <v>2</v>
      </c>
      <c r="B22">
        <f t="shared" si="0"/>
        <v>21.213203719799218</v>
      </c>
      <c r="C22">
        <f t="shared" si="1"/>
        <v>1.2132031513936283</v>
      </c>
    </row>
    <row r="23" spans="1:3" ht="12.75">
      <c r="A23">
        <v>2.1</v>
      </c>
      <c r="B23">
        <f t="shared" si="0"/>
        <v>22.27386390578918</v>
      </c>
      <c r="C23">
        <f t="shared" si="1"/>
        <v>0.22386330896330975</v>
      </c>
    </row>
    <row r="24" spans="1:3" ht="12.75">
      <c r="A24">
        <v>2.2</v>
      </c>
      <c r="B24">
        <f t="shared" si="0"/>
        <v>23.33452409177914</v>
      </c>
      <c r="C24">
        <f t="shared" si="1"/>
        <v>-0.8654765334670103</v>
      </c>
    </row>
    <row r="25" spans="1:3" ht="12.75">
      <c r="A25">
        <v>2.3</v>
      </c>
      <c r="B25">
        <f t="shared" si="0"/>
        <v>24.395184277769097</v>
      </c>
      <c r="C25">
        <f t="shared" si="1"/>
        <v>-2.0548163758973246</v>
      </c>
    </row>
    <row r="26" spans="1:3" ht="12.75">
      <c r="A26">
        <v>2.4</v>
      </c>
      <c r="B26">
        <f t="shared" si="0"/>
        <v>25.45584446375906</v>
      </c>
      <c r="C26">
        <f t="shared" si="1"/>
        <v>-3.344156218327644</v>
      </c>
    </row>
    <row r="27" spans="1:3" ht="12.75">
      <c r="A27">
        <v>2.5</v>
      </c>
      <c r="B27">
        <f t="shared" si="0"/>
        <v>26.516504649749024</v>
      </c>
      <c r="C27">
        <f t="shared" si="1"/>
        <v>-4.733496060757965</v>
      </c>
    </row>
    <row r="28" spans="1:3" ht="12.75">
      <c r="A28">
        <v>2.6</v>
      </c>
      <c r="B28">
        <f t="shared" si="0"/>
        <v>27.577164835738984</v>
      </c>
      <c r="C28">
        <f t="shared" si="1"/>
        <v>-6.222835903188287</v>
      </c>
    </row>
    <row r="29" spans="1:3" ht="12.75">
      <c r="A29">
        <v>2.7</v>
      </c>
      <c r="B29">
        <f t="shared" si="0"/>
        <v>28.637825021728947</v>
      </c>
      <c r="C29">
        <f t="shared" si="1"/>
        <v>-7.812175745618603</v>
      </c>
    </row>
    <row r="30" spans="1:3" ht="12.75">
      <c r="A30">
        <v>2.8</v>
      </c>
      <c r="B30">
        <f t="shared" si="0"/>
        <v>29.698485207718903</v>
      </c>
      <c r="C30">
        <f t="shared" si="1"/>
        <v>-9.501515588048917</v>
      </c>
    </row>
    <row r="31" spans="1:3" ht="12.75">
      <c r="A31">
        <v>2.9</v>
      </c>
      <c r="B31">
        <f t="shared" si="0"/>
        <v>30.759145393708863</v>
      </c>
      <c r="C31">
        <f t="shared" si="1"/>
        <v>-11.290855430479237</v>
      </c>
    </row>
    <row r="32" spans="1:3" ht="12.75">
      <c r="A32">
        <v>3</v>
      </c>
      <c r="B32">
        <f t="shared" si="0"/>
        <v>31.819805579698826</v>
      </c>
      <c r="C32">
        <f t="shared" si="1"/>
        <v>-13.180195272909558</v>
      </c>
    </row>
    <row r="33" spans="1:3" ht="12.75">
      <c r="A33">
        <v>3.1</v>
      </c>
      <c r="B33">
        <f t="shared" si="0"/>
        <v>32.88046576568879</v>
      </c>
      <c r="C33">
        <f t="shared" si="1"/>
        <v>-15.169535115339876</v>
      </c>
    </row>
    <row r="34" spans="1:3" ht="12.75">
      <c r="A34">
        <v>3.2</v>
      </c>
      <c r="B34">
        <f t="shared" si="0"/>
        <v>33.94112595167875</v>
      </c>
      <c r="C34">
        <f t="shared" si="1"/>
        <v>-17.258874957770203</v>
      </c>
    </row>
    <row r="35" spans="1:3" ht="12.75">
      <c r="A35">
        <v>3.3</v>
      </c>
      <c r="B35">
        <f t="shared" si="0"/>
        <v>35.00178613766871</v>
      </c>
      <c r="C35">
        <f t="shared" si="1"/>
        <v>-19.44821480020051</v>
      </c>
    </row>
    <row r="36" spans="1:3" ht="12.75">
      <c r="A36">
        <v>3.4</v>
      </c>
      <c r="B36">
        <f t="shared" si="0"/>
        <v>36.06244632365867</v>
      </c>
      <c r="C36">
        <f t="shared" si="1"/>
        <v>-21.737554642630833</v>
      </c>
    </row>
    <row r="37" spans="1:3" ht="12.75">
      <c r="A37">
        <v>3.5</v>
      </c>
      <c r="B37">
        <f t="shared" si="0"/>
        <v>37.12310650964863</v>
      </c>
      <c r="C37">
        <f t="shared" si="1"/>
        <v>-24.12689448506115</v>
      </c>
    </row>
    <row r="38" spans="1:3" ht="12.75">
      <c r="A38">
        <v>3.6</v>
      </c>
      <c r="B38">
        <f t="shared" si="0"/>
        <v>38.183766695638596</v>
      </c>
      <c r="C38">
        <f t="shared" si="1"/>
        <v>-26.616234327491476</v>
      </c>
    </row>
    <row r="39" spans="1:3" ht="12.75">
      <c r="A39">
        <v>3.7</v>
      </c>
      <c r="B39">
        <f t="shared" si="0"/>
        <v>39.244426881628556</v>
      </c>
      <c r="C39">
        <f t="shared" si="1"/>
        <v>-29.20557416992179</v>
      </c>
    </row>
    <row r="40" spans="1:3" ht="12.75">
      <c r="A40">
        <v>3.8</v>
      </c>
      <c r="B40">
        <f t="shared" si="0"/>
        <v>40.30508706761851</v>
      </c>
      <c r="C40">
        <f t="shared" si="1"/>
        <v>-31.89491401235211</v>
      </c>
    </row>
    <row r="41" spans="1:3" ht="12.75">
      <c r="A41">
        <v>3.9</v>
      </c>
      <c r="B41">
        <f t="shared" si="0"/>
        <v>41.365747253608475</v>
      </c>
      <c r="C41">
        <f t="shared" si="1"/>
        <v>-34.684253854782426</v>
      </c>
    </row>
    <row r="42" spans="1:3" ht="12.75">
      <c r="A42">
        <v>4</v>
      </c>
      <c r="B42">
        <f t="shared" si="0"/>
        <v>42.426407439598435</v>
      </c>
      <c r="C42">
        <f t="shared" si="1"/>
        <v>-37.57359369721274</v>
      </c>
    </row>
    <row r="43" spans="1:3" ht="12.75">
      <c r="A43">
        <v>4.1</v>
      </c>
      <c r="B43">
        <f t="shared" si="0"/>
        <v>43.487067625588395</v>
      </c>
      <c r="C43">
        <f t="shared" si="1"/>
        <v>-40.56293353964306</v>
      </c>
    </row>
    <row r="44" spans="1:3" ht="12.75">
      <c r="A44">
        <v>4.2</v>
      </c>
      <c r="B44">
        <f t="shared" si="0"/>
        <v>44.54772781157836</v>
      </c>
      <c r="C44">
        <f t="shared" si="1"/>
        <v>-43.65227338207338</v>
      </c>
    </row>
    <row r="45" spans="1:3" ht="12.75">
      <c r="A45">
        <v>4.3</v>
      </c>
      <c r="B45">
        <f t="shared" si="0"/>
        <v>45.608387997568315</v>
      </c>
      <c r="C45">
        <f t="shared" si="1"/>
        <v>-46.84161322450369</v>
      </c>
    </row>
    <row r="46" spans="1:3" ht="12.75">
      <c r="A46">
        <v>4.4</v>
      </c>
      <c r="B46">
        <f t="shared" si="0"/>
        <v>46.66904818355828</v>
      </c>
      <c r="C46">
        <f t="shared" si="1"/>
        <v>-50.130953066934026</v>
      </c>
    </row>
    <row r="47" spans="1:3" ht="12.75">
      <c r="A47">
        <v>4.5</v>
      </c>
      <c r="B47">
        <f t="shared" si="0"/>
        <v>47.72970836954824</v>
      </c>
      <c r="C47">
        <f t="shared" si="1"/>
        <v>-53.520292909364336</v>
      </c>
    </row>
    <row r="48" spans="1:3" ht="12.75">
      <c r="A48">
        <v>4.6</v>
      </c>
      <c r="B48">
        <f t="shared" si="0"/>
        <v>48.790368555538194</v>
      </c>
      <c r="C48">
        <f t="shared" si="1"/>
        <v>-57.00963275179464</v>
      </c>
    </row>
    <row r="49" spans="1:3" ht="12.75">
      <c r="A49">
        <v>4.7</v>
      </c>
      <c r="B49">
        <f t="shared" si="0"/>
        <v>49.85102874152816</v>
      </c>
      <c r="C49">
        <f t="shared" si="1"/>
        <v>-60.59897259422499</v>
      </c>
    </row>
    <row r="50" spans="1:3" ht="12.75">
      <c r="A50">
        <v>4.8</v>
      </c>
      <c r="B50">
        <f t="shared" si="0"/>
        <v>50.91168892751812</v>
      </c>
      <c r="C50">
        <f t="shared" si="1"/>
        <v>-64.28831243665527</v>
      </c>
    </row>
    <row r="51" spans="1:3" ht="12.75">
      <c r="A51">
        <v>4.9</v>
      </c>
      <c r="B51">
        <f t="shared" si="0"/>
        <v>51.97234911350809</v>
      </c>
      <c r="C51">
        <f t="shared" si="1"/>
        <v>-68.07765227908564</v>
      </c>
    </row>
    <row r="52" spans="1:3" ht="12.75">
      <c r="A52">
        <v>5</v>
      </c>
      <c r="B52">
        <f t="shared" si="0"/>
        <v>53.03300929949805</v>
      </c>
      <c r="C52">
        <f t="shared" si="1"/>
        <v>-71.96699212151593</v>
      </c>
    </row>
    <row r="53" spans="1:3" ht="12.75">
      <c r="A53">
        <v>5.1</v>
      </c>
      <c r="B53">
        <f t="shared" si="0"/>
        <v>54.093669485488</v>
      </c>
      <c r="C53">
        <f>$F$2*SIN($G$3)*A53-5*A53^2</f>
        <v>-75.95633196394624</v>
      </c>
    </row>
    <row r="54" spans="1:3" ht="12.75">
      <c r="A54">
        <v>5.2</v>
      </c>
      <c r="B54">
        <f t="shared" si="0"/>
        <v>55.15432967147797</v>
      </c>
      <c r="C54">
        <f>$F$2*SIN($G$3)*A54-5*A54^2</f>
        <v>-80.04567180637659</v>
      </c>
    </row>
    <row r="55" spans="1:3" ht="12.75">
      <c r="A55">
        <v>5.3</v>
      </c>
      <c r="B55">
        <f t="shared" si="0"/>
        <v>56.21498985746793</v>
      </c>
      <c r="C55">
        <f>$F$2*SIN($G$3)*A55-5*A55^2</f>
        <v>-84.23501164880687</v>
      </c>
    </row>
    <row r="56" spans="1:3" ht="12.75">
      <c r="A56">
        <v>5.4</v>
      </c>
      <c r="B56">
        <f t="shared" si="0"/>
        <v>57.275650043457894</v>
      </c>
      <c r="C56">
        <f>$F$2*SIN($G$3)*A56-5*A56^2</f>
        <v>-88.52435149123721</v>
      </c>
    </row>
    <row r="57" spans="1:3" ht="12.75">
      <c r="A57">
        <v>5.5</v>
      </c>
      <c r="B57">
        <f t="shared" si="0"/>
        <v>58.33631022944785</v>
      </c>
      <c r="C57">
        <f>$F$2*SIN($G$3)*A57-5*A57^2</f>
        <v>-92.91369133366751</v>
      </c>
    </row>
    <row r="58" spans="1:3" ht="12.75">
      <c r="A58">
        <v>5.6</v>
      </c>
      <c r="B58">
        <f t="shared" si="0"/>
        <v>59.396970415437806</v>
      </c>
      <c r="C58">
        <f>$F$2*SIN($G$3)*A58-5*A58^2</f>
        <v>-97.40303117609783</v>
      </c>
    </row>
    <row r="59" spans="1:3" ht="12.75">
      <c r="A59">
        <v>5.7</v>
      </c>
      <c r="B59">
        <f t="shared" si="0"/>
        <v>60.45763060142777</v>
      </c>
      <c r="C59">
        <f>$F$2*SIN($G$3)*A59-5*A59^2</f>
        <v>-101.99237101852817</v>
      </c>
    </row>
    <row r="60" spans="1:3" ht="12.75">
      <c r="A60">
        <v>5.8</v>
      </c>
      <c r="B60">
        <f t="shared" si="0"/>
        <v>61.518290787417726</v>
      </c>
      <c r="C60">
        <f>$F$2*SIN($G$3)*A60-5*A60^2</f>
        <v>-106.68171086095847</v>
      </c>
    </row>
    <row r="61" spans="1:3" ht="12.75">
      <c r="A61">
        <v>5.9</v>
      </c>
      <c r="B61">
        <f t="shared" si="0"/>
        <v>62.57895097340769</v>
      </c>
      <c r="C61">
        <f>$F$2*SIN($G$3)*A61-5*A61^2</f>
        <v>-111.47105070338881</v>
      </c>
    </row>
    <row r="62" spans="1:3" ht="12.75">
      <c r="A62">
        <v>6</v>
      </c>
      <c r="B62">
        <f t="shared" si="0"/>
        <v>63.63961115939765</v>
      </c>
      <c r="C62">
        <f>$F$2*SIN($G$3)*A62-5*A62^2</f>
        <v>-116.36039054581912</v>
      </c>
    </row>
    <row r="63" spans="1:3" ht="12.75">
      <c r="A63">
        <v>6.1</v>
      </c>
      <c r="B63">
        <f t="shared" si="0"/>
        <v>64.7002713453876</v>
      </c>
      <c r="C63">
        <f>$F$2*SIN($G$3)*A63-5*A63^2</f>
        <v>-121.3497303882494</v>
      </c>
    </row>
    <row r="64" spans="1:3" ht="12.75">
      <c r="A64">
        <v>6.2</v>
      </c>
      <c r="B64">
        <f t="shared" si="0"/>
        <v>65.76093153137758</v>
      </c>
      <c r="C64">
        <f>$F$2*SIN($G$3)*A64-5*A64^2</f>
        <v>-126.43907023067976</v>
      </c>
    </row>
    <row r="65" spans="1:3" ht="12.75">
      <c r="A65">
        <v>6.3</v>
      </c>
      <c r="B65">
        <f t="shared" si="0"/>
        <v>66.82159171736754</v>
      </c>
      <c r="C65">
        <f>$F$2*SIN($G$3)*A65-5*A65^2</f>
        <v>-131.62841007311005</v>
      </c>
    </row>
    <row r="66" spans="1:3" ht="12.75">
      <c r="A66">
        <v>6.39999999999999</v>
      </c>
      <c r="B66">
        <f t="shared" si="0"/>
        <v>67.88225190335739</v>
      </c>
      <c r="C66">
        <f>$F$2*SIN($G$3)*A66-5*A66^2</f>
        <v>-136.91774991553984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2014-10-13T04:53:51Z</dcterms:created>
  <dcterms:modified xsi:type="dcterms:W3CDTF">2014-10-13T05:20:27Z</dcterms:modified>
  <cp:category/>
  <cp:version/>
  <cp:contentType/>
  <cp:contentStatus/>
</cp:coreProperties>
</file>