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116" windowWidth="9720" windowHeight="731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<sst xmlns="http://schemas.openxmlformats.org/spreadsheetml/2006/main" count="13" uniqueCount="13">
  <si>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Количество</t>
  </si>
  <si>
    <t>Вес упаковки (кг)</t>
  </si>
  <si>
    <t>Первый грузовик</t>
  </si>
  <si>
    <t>Второй грузовик</t>
  </si>
  <si>
    <t>Третий грузовий</t>
  </si>
  <si>
    <t>Оборудование</t>
  </si>
  <si>
    <t>Станки (штуки)</t>
  </si>
  <si>
    <t>Трубы (упаковки)</t>
  </si>
  <si>
    <t>Буровое оборудование (ящики)</t>
  </si>
  <si>
    <t>Отдел очный камень (ящики)</t>
  </si>
  <si>
    <t>Промышленные электромоторы (штуки)</t>
  </si>
  <si>
    <t>Кабель (бухты)</t>
  </si>
  <si>
    <t>Всего груза в машине: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</si>
</sst>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6.57421875" style="0" customWidth="1"/>
    <col min="2" max="2" width="15.7109375" style="0" customWidth="1"/>
    <col min="3" max="3" width="15.00390625" style="0" customWidth="1"/>
    <col min="4" max="4" width="16.00390625" style="0" customWidth="1"/>
    <col min="5" max="5" width="14.57421875" style="0" customWidth="1"/>
    <col min="6" max="6" width="16.57421875" style="0" customWidth="1"/>
  </cols>
  <sheetData>
    <row r="1" spans="1:6" ht="12.7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2.75">
      <c r="A2" s="1" t="s">
        <v>6</v>
      </c>
      <c r="B2">
        <v>11</v>
      </c>
      <c r="C2">
        <v>850</v>
      </c>
      <c r="D2">
        <v>11</v>
      </c>
      <c r="F2">
        <f aca="true" t="shared" si="0" ref="F2:F7">B2-D2-E2</f>
        <v>0</v>
      </c>
    </row>
    <row r="3" spans="1:6" ht="12.75">
      <c r="A3" t="s">
        <v>7</v>
      </c>
      <c r="B3">
        <v>4</v>
      </c>
      <c r="C3">
        <v>1930</v>
      </c>
      <c r="D3">
        <v>1</v>
      </c>
      <c r="F3">
        <f t="shared" si="0"/>
        <v>3</v>
      </c>
    </row>
    <row r="4" spans="1:6" ht="12.75">
      <c r="A4" t="s">
        <v>8</v>
      </c>
      <c r="B4">
        <v>2</v>
      </c>
      <c r="C4">
        <v>1700</v>
      </c>
      <c r="E4">
        <v>2</v>
      </c>
      <c r="F4">
        <f t="shared" si="0"/>
        <v>0</v>
      </c>
    </row>
    <row r="5" spans="1:6" ht="12.75">
      <c r="A5" t="s">
        <v>9</v>
      </c>
      <c r="B5">
        <v>4</v>
      </c>
      <c r="C5">
        <v>1250</v>
      </c>
      <c r="E5">
        <v>4</v>
      </c>
      <c r="F5">
        <f t="shared" si="0"/>
        <v>0</v>
      </c>
    </row>
    <row r="6" spans="1:6" ht="12.75">
      <c r="A6" t="s">
        <v>10</v>
      </c>
      <c r="B6">
        <v>7</v>
      </c>
      <c r="C6">
        <v>730</v>
      </c>
      <c r="D6">
        <v>1</v>
      </c>
      <c r="E6">
        <v>5</v>
      </c>
      <c r="F6">
        <f t="shared" si="0"/>
        <v>1</v>
      </c>
    </row>
    <row r="7" spans="1:6" ht="12.75">
      <c r="A7" t="s">
        <v>11</v>
      </c>
      <c r="B7">
        <v>5</v>
      </c>
      <c r="C7">
        <v>1100</v>
      </c>
      <c r="F7">
        <f t="shared" si="0"/>
        <v>5</v>
      </c>
    </row>
    <row r="8" spans="1:6" ht="12.75">
      <c r="A8" t="s">
        <v>12</v>
      </c>
      <c r="D8">
        <f>C2*D2+C3*D3+C4*D4+C5*D5+C6*D6+C7*D7</f>
        <v>12010</v>
      </c>
      <c r="E8">
        <f>C2*E2+C3*E3+C4*E4+C5*E5+C6*E6+C7*E7</f>
        <v>12050</v>
      </c>
      <c r="F8">
        <f>C2*F2+C3*F3+C4*F4+C5*F5+C6*F6+C7*F7</f>
        <v>12020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186</cp:lastModifiedBy>
  <dcterms:created xsi:type="dcterms:W3CDTF">1996-10-08T23:32:33Z</dcterms:created>
  <dcterms:modified xsi:type="dcterms:W3CDTF">2012-12-06T21:05:06Z</dcterms:modified>
  <cp:category/>
  <cp:version/>
  <cp:contentType/>
  <cp:contentStatus/>
</cp:coreProperties>
</file>